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LTIRE\Desktop\Tanuzzi\Herramientas 2019\"/>
    </mc:Choice>
  </mc:AlternateContent>
  <bookViews>
    <workbookView xWindow="0" yWindow="0" windowWidth="15330" windowHeight="76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9" i="1"/>
  <c r="G20" i="1"/>
  <c r="G21" i="1"/>
  <c r="G22" i="1"/>
  <c r="G23" i="1"/>
  <c r="G7" i="1"/>
  <c r="G8" i="1"/>
  <c r="G9" i="1"/>
  <c r="G10" i="1"/>
  <c r="G11" i="1"/>
  <c r="G12" i="1"/>
  <c r="G13" i="1"/>
  <c r="G14" i="1"/>
  <c r="G15" i="1"/>
  <c r="G16" i="1"/>
  <c r="G17" i="1"/>
  <c r="G24" i="1"/>
  <c r="G25" i="1"/>
  <c r="G6" i="1"/>
  <c r="G26" i="1" l="1"/>
</calcChain>
</file>

<file path=xl/sharedStrings.xml><?xml version="1.0" encoding="utf-8"?>
<sst xmlns="http://schemas.openxmlformats.org/spreadsheetml/2006/main" count="27" uniqueCount="27">
  <si>
    <t>Soporte a almacenamiento de anillo</t>
  </si>
  <si>
    <t>Carro para transportar torres de bloqueo</t>
  </si>
  <si>
    <t>Kit de herramientas bloqueo motoniveladoras</t>
  </si>
  <si>
    <t>Escalera barandas removibles</t>
  </si>
  <si>
    <t>Herramienta bloqueo camiones articulados</t>
  </si>
  <si>
    <t>Carro transporte de cuñas</t>
  </si>
  <si>
    <t>Torre bloqueo camiones CAT793</t>
  </si>
  <si>
    <t>Torre de bloqueo camiones CAT777</t>
  </si>
  <si>
    <t>Torre de bloqueo camiones articulados</t>
  </si>
  <si>
    <t>Dispositivo bloqueo eyector de rocas</t>
  </si>
  <si>
    <t>Canasta de elevación eyector de rocas</t>
  </si>
  <si>
    <t>Herramienta bloqueo cilindro de dirección Hitachi</t>
  </si>
  <si>
    <t>Soporte para gato destalonador</t>
  </si>
  <si>
    <t>Item</t>
  </si>
  <si>
    <t>Descripción herramienta</t>
  </si>
  <si>
    <t>Cantidad</t>
  </si>
  <si>
    <t>Costo Total</t>
  </si>
  <si>
    <t>Costo Unitario</t>
  </si>
  <si>
    <t>HERRAMIENTAS CALENTURITAS TANUZI</t>
  </si>
  <si>
    <t>Platina destalonadora de llantas</t>
  </si>
  <si>
    <t>TOTAL</t>
  </si>
  <si>
    <t>Soporte para anillo EH4000 trasera</t>
  </si>
  <si>
    <t>Soporte para anillos EH3500/4000 delantera</t>
  </si>
  <si>
    <t>Soporte para anillos CAT793 Trasera - delantera</t>
  </si>
  <si>
    <t>Soporte para anillos CAT789 Trasera - delantera</t>
  </si>
  <si>
    <t>Soportes cilindro botador camiones Hitachi 4000</t>
  </si>
  <si>
    <t>Dispositivo extractor de tornillos CAT777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</si>
</sst>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\ 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tabSelected="1" topLeftCell="A10" workbookViewId="0">
      <selection activeCell="C1" sqref="C1:G26"/>
    </sheetView>
  </sheetViews>
  <sheetFormatPr baseColWidth="10" defaultRowHeight="15" x14ac:dyDescent="0.25"/>
  <cols>
    <col min="4" max="4" width="45.85546875" customWidth="1"/>
    <col min="5" max="5" width="13.140625" customWidth="1"/>
    <col min="6" max="6" width="15" customWidth="1"/>
    <col min="7" max="7" width="16.28515625" customWidth="1"/>
  </cols>
  <sheetData>
    <row r="1" spans="3:7" x14ac:dyDescent="0.25">
      <c r="C1" s="19" t="s">
        <v>18</v>
      </c>
      <c r="D1" s="20"/>
      <c r="E1" s="20"/>
      <c r="F1" s="20"/>
      <c r="G1" s="21"/>
    </row>
    <row r="2" spans="3:7" x14ac:dyDescent="0.25">
      <c r="C2" s="22"/>
      <c r="D2" s="23"/>
      <c r="E2" s="23"/>
      <c r="F2" s="23"/>
      <c r="G2" s="24"/>
    </row>
    <row r="3" spans="3:7" ht="15.75" thickBot="1" x14ac:dyDescent="0.3">
      <c r="C3" s="25"/>
      <c r="D3" s="26"/>
      <c r="E3" s="26"/>
      <c r="F3" s="26"/>
      <c r="G3" s="27"/>
    </row>
    <row r="4" spans="3:7" x14ac:dyDescent="0.25">
      <c r="C4" s="15" t="s">
        <v>13</v>
      </c>
      <c r="D4" s="15" t="s">
        <v>14</v>
      </c>
      <c r="E4" s="15" t="s">
        <v>15</v>
      </c>
      <c r="F4" s="17" t="s">
        <v>17</v>
      </c>
      <c r="G4" s="17" t="s">
        <v>16</v>
      </c>
    </row>
    <row r="5" spans="3:7" ht="24" customHeight="1" thickBot="1" x14ac:dyDescent="0.3">
      <c r="C5" s="16"/>
      <c r="D5" s="16"/>
      <c r="E5" s="16"/>
      <c r="F5" s="18"/>
      <c r="G5" s="18"/>
    </row>
    <row r="6" spans="3:7" ht="20.100000000000001" customHeight="1" x14ac:dyDescent="0.25">
      <c r="C6" s="7">
        <v>1</v>
      </c>
      <c r="D6" s="8" t="s">
        <v>0</v>
      </c>
      <c r="E6" s="9">
        <v>2</v>
      </c>
      <c r="F6" s="10">
        <v>2210000</v>
      </c>
      <c r="G6" s="10">
        <f>E6*F6</f>
        <v>4420000</v>
      </c>
    </row>
    <row r="7" spans="3:7" ht="20.100000000000001" customHeight="1" x14ac:dyDescent="0.25">
      <c r="C7" s="1">
        <v>2</v>
      </c>
      <c r="D7" s="2" t="s">
        <v>1</v>
      </c>
      <c r="E7" s="3">
        <v>1</v>
      </c>
      <c r="F7" s="11">
        <v>3275000</v>
      </c>
      <c r="G7" s="11">
        <f t="shared" ref="G7:G25" si="0">E7*F7</f>
        <v>3275000</v>
      </c>
    </row>
    <row r="8" spans="3:7" ht="20.100000000000001" customHeight="1" x14ac:dyDescent="0.25">
      <c r="C8" s="1">
        <v>3</v>
      </c>
      <c r="D8" s="2" t="s">
        <v>2</v>
      </c>
      <c r="E8" s="3">
        <v>1</v>
      </c>
      <c r="F8" s="11">
        <v>2535500</v>
      </c>
      <c r="G8" s="11">
        <f t="shared" si="0"/>
        <v>2535500</v>
      </c>
    </row>
    <row r="9" spans="3:7" ht="20.100000000000001" customHeight="1" x14ac:dyDescent="0.25">
      <c r="C9" s="1">
        <v>4</v>
      </c>
      <c r="D9" s="2" t="s">
        <v>3</v>
      </c>
      <c r="E9" s="3">
        <v>1</v>
      </c>
      <c r="F9" s="11">
        <v>1855500</v>
      </c>
      <c r="G9" s="11">
        <f t="shared" si="0"/>
        <v>1855500</v>
      </c>
    </row>
    <row r="10" spans="3:7" ht="20.100000000000001" customHeight="1" x14ac:dyDescent="0.25">
      <c r="C10" s="1">
        <v>5</v>
      </c>
      <c r="D10" s="2" t="s">
        <v>4</v>
      </c>
      <c r="E10" s="3">
        <v>1</v>
      </c>
      <c r="F10" s="11">
        <v>1322000</v>
      </c>
      <c r="G10" s="11">
        <f t="shared" si="0"/>
        <v>1322000</v>
      </c>
    </row>
    <row r="11" spans="3:7" ht="20.100000000000001" customHeight="1" x14ac:dyDescent="0.25">
      <c r="C11" s="1">
        <v>6</v>
      </c>
      <c r="D11" s="2" t="s">
        <v>5</v>
      </c>
      <c r="E11" s="3">
        <v>1</v>
      </c>
      <c r="F11" s="11">
        <v>1184500</v>
      </c>
      <c r="G11" s="11">
        <f t="shared" si="0"/>
        <v>1184500</v>
      </c>
    </row>
    <row r="12" spans="3:7" ht="20.100000000000001" customHeight="1" x14ac:dyDescent="0.25">
      <c r="C12" s="1">
        <v>7</v>
      </c>
      <c r="D12" s="2" t="s">
        <v>6</v>
      </c>
      <c r="E12" s="3">
        <v>1</v>
      </c>
      <c r="F12" s="11">
        <v>1882500</v>
      </c>
      <c r="G12" s="11">
        <f t="shared" si="0"/>
        <v>1882500</v>
      </c>
    </row>
    <row r="13" spans="3:7" ht="20.100000000000001" customHeight="1" x14ac:dyDescent="0.25">
      <c r="C13" s="1">
        <v>8</v>
      </c>
      <c r="D13" s="2" t="s">
        <v>7</v>
      </c>
      <c r="E13" s="3">
        <v>1</v>
      </c>
      <c r="F13" s="11">
        <v>1872000</v>
      </c>
      <c r="G13" s="11">
        <f t="shared" si="0"/>
        <v>1872000</v>
      </c>
    </row>
    <row r="14" spans="3:7" ht="20.100000000000001" customHeight="1" x14ac:dyDescent="0.25">
      <c r="C14" s="1">
        <v>9</v>
      </c>
      <c r="D14" s="2" t="s">
        <v>8</v>
      </c>
      <c r="E14" s="3">
        <v>1</v>
      </c>
      <c r="F14" s="11">
        <v>1595500</v>
      </c>
      <c r="G14" s="11">
        <f t="shared" si="0"/>
        <v>1595500</v>
      </c>
    </row>
    <row r="15" spans="3:7" ht="20.100000000000001" customHeight="1" x14ac:dyDescent="0.25">
      <c r="C15" s="1">
        <v>10</v>
      </c>
      <c r="D15" s="2" t="s">
        <v>9</v>
      </c>
      <c r="E15" s="3">
        <v>1</v>
      </c>
      <c r="F15" s="11">
        <v>730000</v>
      </c>
      <c r="G15" s="11">
        <f t="shared" si="0"/>
        <v>730000</v>
      </c>
    </row>
    <row r="16" spans="3:7" ht="20.100000000000001" customHeight="1" x14ac:dyDescent="0.25">
      <c r="C16" s="1">
        <v>11</v>
      </c>
      <c r="D16" s="2" t="s">
        <v>10</v>
      </c>
      <c r="E16" s="3">
        <v>1</v>
      </c>
      <c r="F16" s="11">
        <v>510000</v>
      </c>
      <c r="G16" s="11">
        <f t="shared" si="0"/>
        <v>510000</v>
      </c>
    </row>
    <row r="17" spans="3:7" ht="20.100000000000001" customHeight="1" x14ac:dyDescent="0.25">
      <c r="C17" s="1">
        <v>12</v>
      </c>
      <c r="D17" s="2" t="s">
        <v>11</v>
      </c>
      <c r="E17" s="3">
        <v>4</v>
      </c>
      <c r="F17" s="11">
        <v>550000</v>
      </c>
      <c r="G17" s="11">
        <f t="shared" si="0"/>
        <v>2200000</v>
      </c>
    </row>
    <row r="18" spans="3:7" ht="20.100000000000001" customHeight="1" x14ac:dyDescent="0.25">
      <c r="C18" s="1">
        <v>13</v>
      </c>
      <c r="D18" s="2" t="s">
        <v>24</v>
      </c>
      <c r="E18" s="3">
        <v>1</v>
      </c>
      <c r="F18" s="11">
        <v>340000</v>
      </c>
      <c r="G18" s="11">
        <f t="shared" si="0"/>
        <v>340000</v>
      </c>
    </row>
    <row r="19" spans="3:7" ht="20.100000000000001" customHeight="1" x14ac:dyDescent="0.25">
      <c r="C19" s="1">
        <v>14</v>
      </c>
      <c r="D19" s="2" t="s">
        <v>23</v>
      </c>
      <c r="E19" s="3">
        <v>1</v>
      </c>
      <c r="F19" s="11">
        <v>340000</v>
      </c>
      <c r="G19" s="11">
        <f t="shared" si="0"/>
        <v>340000</v>
      </c>
    </row>
    <row r="20" spans="3:7" ht="20.100000000000001" customHeight="1" x14ac:dyDescent="0.25">
      <c r="C20" s="1">
        <v>15</v>
      </c>
      <c r="D20" s="2" t="s">
        <v>22</v>
      </c>
      <c r="E20" s="3">
        <v>1</v>
      </c>
      <c r="F20" s="11">
        <v>340000</v>
      </c>
      <c r="G20" s="11">
        <f t="shared" si="0"/>
        <v>340000</v>
      </c>
    </row>
    <row r="21" spans="3:7" ht="20.100000000000001" customHeight="1" x14ac:dyDescent="0.25">
      <c r="C21" s="1">
        <v>16</v>
      </c>
      <c r="D21" s="2" t="s">
        <v>21</v>
      </c>
      <c r="E21" s="3">
        <v>1</v>
      </c>
      <c r="F21" s="11">
        <v>340000</v>
      </c>
      <c r="G21" s="11">
        <f t="shared" si="0"/>
        <v>340000</v>
      </c>
    </row>
    <row r="22" spans="3:7" ht="20.100000000000001" customHeight="1" x14ac:dyDescent="0.25">
      <c r="C22" s="1">
        <v>17</v>
      </c>
      <c r="D22" s="2" t="s">
        <v>25</v>
      </c>
      <c r="E22" s="3">
        <v>2</v>
      </c>
      <c r="F22" s="11">
        <v>1265000</v>
      </c>
      <c r="G22" s="11">
        <f t="shared" si="0"/>
        <v>2530000</v>
      </c>
    </row>
    <row r="23" spans="3:7" ht="20.100000000000001" customHeight="1" x14ac:dyDescent="0.25">
      <c r="C23" s="1">
        <v>18</v>
      </c>
      <c r="D23" s="2" t="s">
        <v>26</v>
      </c>
      <c r="E23" s="3">
        <v>1</v>
      </c>
      <c r="F23" s="11"/>
      <c r="G23" s="11">
        <f t="shared" si="0"/>
        <v>0</v>
      </c>
    </row>
    <row r="24" spans="3:7" ht="20.100000000000001" customHeight="1" x14ac:dyDescent="0.25">
      <c r="C24" s="1">
        <v>19</v>
      </c>
      <c r="D24" s="2" t="s">
        <v>19</v>
      </c>
      <c r="E24" s="3">
        <v>1</v>
      </c>
      <c r="F24" s="11">
        <v>615000</v>
      </c>
      <c r="G24" s="11">
        <f t="shared" si="0"/>
        <v>615000</v>
      </c>
    </row>
    <row r="25" spans="3:7" ht="20.100000000000001" customHeight="1" thickBot="1" x14ac:dyDescent="0.3">
      <c r="C25" s="4">
        <v>20</v>
      </c>
      <c r="D25" s="5" t="s">
        <v>12</v>
      </c>
      <c r="E25" s="6">
        <v>1</v>
      </c>
      <c r="F25" s="12">
        <v>1980000</v>
      </c>
      <c r="G25" s="12">
        <f t="shared" si="0"/>
        <v>1980000</v>
      </c>
    </row>
    <row r="26" spans="3:7" ht="39.75" customHeight="1" thickBot="1" x14ac:dyDescent="0.3">
      <c r="D26" s="14" t="s">
        <v>20</v>
      </c>
      <c r="E26" s="14"/>
      <c r="F26" s="14"/>
      <c r="G26" s="13">
        <f>SUM(G6:G25)</f>
        <v>29867500</v>
      </c>
    </row>
  </sheetData>
  <mergeCells count="7">
    <mergeCell ref="G4:G5"/>
    <mergeCell ref="C1:G3"/>
    <mergeCell ref="D26:F26"/>
    <mergeCell ref="C4:C5"/>
    <mergeCell ref="D4:D5"/>
    <mergeCell ref="E4:E5"/>
    <mergeCell ref="F4:F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KALTIRE</dc:creator>
  <cp:lastModifiedBy>KALTIRE</cp:lastModifiedBy>
  <dcterms:created xsi:type="dcterms:W3CDTF">2019-10-02T18:25:29Z</dcterms:created>
  <dcterms:modified xsi:type="dcterms:W3CDTF">2019-10-06T19:48:39Z</dcterms:modified>
</cp:coreProperties>
</file>